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044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2" i="1" l="1"/>
  <c r="I22" i="1"/>
  <c r="H22" i="1"/>
  <c r="G22" i="1"/>
  <c r="F22" i="1"/>
  <c r="E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<sst xmlns="http://schemas.openxmlformats.org/spreadsheetml/2006/main" count="46" uniqueCount="42">
  <si>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</si>
  <si>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</si>
  <si>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</si>
  <si>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</si>
  <si>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</si>
  <si>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</si>
  <si>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</si>
  <si>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</si>
  <si>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</si>
  <si>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</si>
  <si>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</si>
  <si>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</si>
  <si>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</si>
  <si>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</si>
  <si>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</si>
  <si>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</si>
  <si>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</si>
  <si>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</si>
  <si>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</si>
  <si>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</si>
  <si>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</si>
  <si>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</si>
  <si>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</si>
  <si>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</si>
  <si>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</si>
  <si>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</si>
  <si>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Хлеб  витаминный</t>
  </si>
  <si>
    <t>сладкое</t>
  </si>
  <si>
    <t>МАОУ г.Нягани СОШ № 14</t>
  </si>
  <si>
    <t>булочное</t>
  </si>
  <si>
    <t>гарнир</t>
  </si>
  <si>
    <t>3 блюдо</t>
  </si>
  <si>
    <t>бутерброд горячий с сыром</t>
  </si>
  <si>
    <t>яблоко</t>
  </si>
  <si>
    <t>салат из свежих огурцов</t>
  </si>
  <si>
    <t>щи из свежей капусты с картошкой, мясом говядины. Зеленью</t>
  </si>
  <si>
    <t>пюре картофельное</t>
  </si>
  <si>
    <t>шоколад</t>
  </si>
  <si>
    <t>тефтели 2 вариант</t>
  </si>
  <si>
    <t>сок фруктовый</t>
  </si>
  <si>
    <t>каша рисовая молочная жидкая с маслом  яйцо вареное</t>
  </si>
  <si>
    <t>какао с молоком и витаминам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</si>
</sst>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W31" sqref="V31:W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17</v>
      </c>
      <c r="F1" s="2"/>
      <c r="I1" t="s">
        <v>1</v>
      </c>
      <c r="J1" s="1">
        <v>45537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24</v>
      </c>
      <c r="C4" s="32">
        <v>98</v>
      </c>
      <c r="D4" s="6" t="s">
        <v>40</v>
      </c>
      <c r="E4" s="25">
        <v>245</v>
      </c>
      <c r="F4" s="26">
        <v>54.7</v>
      </c>
      <c r="G4" s="27">
        <v>278.5</v>
      </c>
      <c r="H4" s="27">
        <v>9.5</v>
      </c>
      <c r="I4" s="27">
        <v>12.1</v>
      </c>
      <c r="J4" s="27">
        <v>36.1</v>
      </c>
    </row>
    <row r="5" spans="1:10" x14ac:dyDescent="0.25">
      <c r="A5" s="4"/>
      <c r="B5" s="5" t="s">
        <v>29</v>
      </c>
      <c r="C5" s="32">
        <v>10</v>
      </c>
      <c r="D5" s="6" t="s">
        <v>32</v>
      </c>
      <c r="E5" s="25">
        <v>43</v>
      </c>
      <c r="F5" s="26">
        <v>32</v>
      </c>
      <c r="G5" s="27">
        <v>106.3</v>
      </c>
      <c r="H5" s="27">
        <v>5</v>
      </c>
      <c r="I5" s="27">
        <v>5.2</v>
      </c>
      <c r="J5" s="27">
        <v>11.8</v>
      </c>
    </row>
    <row r="6" spans="1:10" ht="15" customHeight="1" x14ac:dyDescent="0.25">
      <c r="A6" s="4"/>
      <c r="B6" s="20" t="s">
        <v>16</v>
      </c>
      <c r="C6" s="33">
        <v>82</v>
      </c>
      <c r="D6" s="6" t="s">
        <v>33</v>
      </c>
      <c r="E6" s="7">
        <v>100</v>
      </c>
      <c r="F6" s="8">
        <v>45.8</v>
      </c>
      <c r="G6" s="9">
        <v>45.6</v>
      </c>
      <c r="H6" s="9">
        <v>0.4</v>
      </c>
      <c r="I6" s="9">
        <v>0.4</v>
      </c>
      <c r="J6" s="9">
        <v>9.5</v>
      </c>
    </row>
    <row r="7" spans="1:10" x14ac:dyDescent="0.25">
      <c r="A7" s="4"/>
      <c r="B7" s="5" t="s">
        <v>25</v>
      </c>
      <c r="C7" s="32">
        <v>502</v>
      </c>
      <c r="D7" s="11" t="s">
        <v>41</v>
      </c>
      <c r="E7" s="7">
        <v>200</v>
      </c>
      <c r="F7" s="8">
        <v>30.2</v>
      </c>
      <c r="G7" s="9">
        <v>140.30000000000001</v>
      </c>
      <c r="H7" s="9">
        <v>3.8</v>
      </c>
      <c r="I7" s="9">
        <v>3</v>
      </c>
      <c r="J7" s="9">
        <v>14.4</v>
      </c>
    </row>
    <row r="8" spans="1:10" x14ac:dyDescent="0.25">
      <c r="A8" s="4"/>
      <c r="B8" s="10" t="s">
        <v>18</v>
      </c>
      <c r="C8" s="34">
        <v>573</v>
      </c>
      <c r="D8" s="11" t="s">
        <v>26</v>
      </c>
      <c r="E8" s="7">
        <v>20</v>
      </c>
      <c r="F8" s="8">
        <v>3.3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23</v>
      </c>
      <c r="E9" s="15">
        <f t="shared" ref="E9:J9" si="0">SUM(E4:E8)</f>
        <v>608</v>
      </c>
      <c r="F9" s="16">
        <f t="shared" si="0"/>
        <v>166</v>
      </c>
      <c r="G9" s="17">
        <f t="shared" si="0"/>
        <v>616.6</v>
      </c>
      <c r="H9" s="17">
        <f t="shared" si="0"/>
        <v>20.2</v>
      </c>
      <c r="I9" s="17">
        <f t="shared" si="0"/>
        <v>20.8</v>
      </c>
      <c r="J9" s="17">
        <f t="shared" si="0"/>
        <v>81.500000000000014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16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14</v>
      </c>
      <c r="D14" s="24" t="s">
        <v>34</v>
      </c>
      <c r="E14" s="25">
        <v>60</v>
      </c>
      <c r="F14" s="26">
        <v>31.1</v>
      </c>
      <c r="G14" s="27">
        <v>39.1</v>
      </c>
      <c r="H14" s="27">
        <v>0.4</v>
      </c>
      <c r="I14" s="27">
        <v>3.5</v>
      </c>
      <c r="J14" s="27">
        <v>1.4</v>
      </c>
    </row>
    <row r="15" spans="1:10" ht="30" x14ac:dyDescent="0.25">
      <c r="A15" s="18"/>
      <c r="B15" s="23" t="s">
        <v>14</v>
      </c>
      <c r="C15" s="35">
        <v>124</v>
      </c>
      <c r="D15" s="24" t="s">
        <v>35</v>
      </c>
      <c r="E15" s="25">
        <v>217</v>
      </c>
      <c r="F15" s="26">
        <v>47.8</v>
      </c>
      <c r="G15" s="27">
        <v>145.9</v>
      </c>
      <c r="H15" s="27">
        <v>9.6999999999999993</v>
      </c>
      <c r="I15" s="27">
        <v>4.5</v>
      </c>
      <c r="J15" s="27">
        <v>17.2</v>
      </c>
    </row>
    <row r="16" spans="1:10" x14ac:dyDescent="0.25">
      <c r="A16" s="18"/>
      <c r="B16" s="23" t="s">
        <v>15</v>
      </c>
      <c r="C16" s="35">
        <v>461</v>
      </c>
      <c r="D16" s="28" t="s">
        <v>38</v>
      </c>
      <c r="E16" s="25">
        <v>90</v>
      </c>
      <c r="F16" s="26">
        <v>74.12</v>
      </c>
      <c r="G16" s="27">
        <v>260.5</v>
      </c>
      <c r="H16" s="27">
        <v>8.4</v>
      </c>
      <c r="I16" s="27">
        <v>9.8000000000000007</v>
      </c>
      <c r="J16" s="27">
        <v>19.899999999999999</v>
      </c>
    </row>
    <row r="17" spans="1:10" x14ac:dyDescent="0.25">
      <c r="A17" s="18"/>
      <c r="B17" s="23" t="s">
        <v>30</v>
      </c>
      <c r="C17" s="35">
        <v>520</v>
      </c>
      <c r="D17" s="28" t="s">
        <v>36</v>
      </c>
      <c r="E17" s="7">
        <v>150</v>
      </c>
      <c r="F17" s="8">
        <v>21.34</v>
      </c>
      <c r="G17" s="9">
        <v>146.1</v>
      </c>
      <c r="H17" s="9">
        <v>3.2</v>
      </c>
      <c r="I17" s="9">
        <v>5.3</v>
      </c>
      <c r="J17" s="9">
        <v>31.4</v>
      </c>
    </row>
    <row r="18" spans="1:10" x14ac:dyDescent="0.25">
      <c r="A18" s="18"/>
      <c r="B18" s="23" t="s">
        <v>27</v>
      </c>
      <c r="C18" s="35">
        <v>859</v>
      </c>
      <c r="D18" s="11" t="s">
        <v>37</v>
      </c>
      <c r="E18" s="7">
        <v>15</v>
      </c>
      <c r="F18" s="8">
        <v>33.94</v>
      </c>
      <c r="G18" s="9">
        <v>80.599999999999994</v>
      </c>
      <c r="H18" s="9">
        <v>1.4</v>
      </c>
      <c r="I18" s="9">
        <v>4.5</v>
      </c>
      <c r="J18" s="9">
        <v>7.3</v>
      </c>
    </row>
    <row r="19" spans="1:10" x14ac:dyDescent="0.25">
      <c r="A19" s="18"/>
      <c r="B19" s="23" t="s">
        <v>31</v>
      </c>
      <c r="C19" s="35"/>
      <c r="D19" s="11" t="s">
        <v>39</v>
      </c>
      <c r="E19" s="7">
        <v>200</v>
      </c>
      <c r="F19" s="8">
        <v>33.86</v>
      </c>
      <c r="G19" s="9">
        <v>83.4</v>
      </c>
      <c r="H19" s="9">
        <v>1</v>
      </c>
      <c r="I19" s="9">
        <v>0.2</v>
      </c>
      <c r="J19" s="9">
        <v>19.600000000000001</v>
      </c>
    </row>
    <row r="20" spans="1:10" x14ac:dyDescent="0.25">
      <c r="A20" s="18"/>
      <c r="B20" s="23" t="s">
        <v>18</v>
      </c>
      <c r="C20" s="35">
        <v>573</v>
      </c>
      <c r="D20" s="11" t="s">
        <v>21</v>
      </c>
      <c r="E20" s="7">
        <v>20</v>
      </c>
      <c r="F20" s="8">
        <v>2.44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18</v>
      </c>
      <c r="C21" s="35">
        <v>573</v>
      </c>
      <c r="D21" s="11" t="s">
        <v>22</v>
      </c>
      <c r="E21" s="7">
        <v>30</v>
      </c>
      <c r="F21" s="8">
        <v>3.4</v>
      </c>
      <c r="G21" s="9">
        <v>61.2</v>
      </c>
      <c r="H21" s="9">
        <v>2</v>
      </c>
      <c r="I21" s="9">
        <v>0.3</v>
      </c>
      <c r="J21" s="9">
        <v>12.7</v>
      </c>
    </row>
    <row r="22" spans="1:10" x14ac:dyDescent="0.25">
      <c r="A22" s="18"/>
      <c r="B22" s="29"/>
      <c r="C22" s="30"/>
      <c r="D22" s="14" t="s">
        <v>23</v>
      </c>
      <c r="E22" s="15">
        <f t="shared" ref="E22:J22" si="1">SUM(E14:E21)</f>
        <v>782</v>
      </c>
      <c r="F22" s="16">
        <f t="shared" si="1"/>
        <v>248.00000000000003</v>
      </c>
      <c r="G22" s="17">
        <f t="shared" si="1"/>
        <v>862.7</v>
      </c>
      <c r="H22" s="17">
        <f t="shared" si="1"/>
        <v>27.599999999999998</v>
      </c>
      <c r="I22" s="17">
        <f t="shared" si="1"/>
        <v>28.200000000000003</v>
      </c>
      <c r="J22" s="17">
        <f t="shared" si="1"/>
        <v>119.20000000000002</v>
      </c>
    </row>
    <row r="26" spans="1:10" x14ac:dyDescent="0.25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Бабин</cp:lastModifiedBy>
  <cp:lastPrinted>2023-12-04T03:29:38Z</cp:lastPrinted>
  <dcterms:created xsi:type="dcterms:W3CDTF">2015-06-05T18:19:34Z</dcterms:created>
  <dcterms:modified xsi:type="dcterms:W3CDTF">2024-09-01T07:45:55Z</dcterms:modified>
</cp:coreProperties>
</file>